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0845" windowHeight="5580" tabRatio="418" activeTab="0"/>
  </bookViews>
  <sheets>
    <sheet name="Anexa 5 cronici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<sst xmlns="http://schemas.openxmlformats.org/spreadsheetml/2006/main" count="28" uniqueCount="26">
  <si>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REPREZENTANT LEGAL</t>
  </si>
  <si>
    <t>Întocmit,</t>
  </si>
  <si>
    <t>Raspundem de realitatea, exactitatea si regularitatea datelor</t>
  </si>
  <si>
    <t>NUME PRENUME</t>
  </si>
  <si>
    <t>SEMNATURA</t>
  </si>
  <si>
    <t>Unitatea spitalicească  __________</t>
  </si>
  <si>
    <t>Servicii medicale pentru care plata se face pe bază de tarif pe zi de spitalizare</t>
  </si>
  <si>
    <t>Nr. crt.</t>
  </si>
  <si>
    <t>SECŢII / COMPARTIMENTE CONFORM STRUCTURII APROBATE DE M.S.</t>
  </si>
  <si>
    <t>Nr. de paturi cf. ultimei structuri org. aprobate</t>
  </si>
  <si>
    <t>Numarul de paturi aprobate si contractabile dupa aplicarea prevederilor Planului national de paturi (comisie)</t>
  </si>
  <si>
    <t>Indicele mediu de utilizare a paturilor la nivel național, luat în calcul la stabilirea capacității spitalului</t>
  </si>
  <si>
    <t>Nr. zile de spitalizare stabilit pe baza nivelului optim al
gradului de utilizare a paturilor</t>
  </si>
  <si>
    <t>Durata de spitalizare (anexa 25 la norme) sau, după caz, durata de spitalizare efectiv realizată, pentru secţiile/compartimentele unde aceasta a fost mai mică decât cea prevăzută în anexa 25 , dar nu mai mică de 75% faţă de aceasta</t>
  </si>
  <si>
    <t>5=3*4</t>
  </si>
  <si>
    <t>7=5/6/12 luni</t>
  </si>
  <si>
    <t>NOTĂ:</t>
  </si>
  <si>
    <t xml:space="preserve">** aceste propuneri de tarif vor fi însoţite de note de fundamentare din partea unităţii spitaliceşti </t>
  </si>
  <si>
    <t>Tarifele pe zi de spitalizare negociate nu pot fi mai mari decât tarifele maximale prevăzute în anexa nr. 23 C la norme</t>
  </si>
  <si>
    <t>RASPUNDEM PENTRU REALITATEA SI EXACTITATEA DATELOR</t>
  </si>
  <si>
    <r>
      <t xml:space="preserve">PROPUNERE NUMAR / VALOARE PENTRU SPITALIZARE CONTINUA </t>
    </r>
    <r>
      <rPr>
        <b/>
        <sz val="10"/>
        <rFont val="Arial"/>
        <family val="2"/>
      </rPr>
      <t>CRONICI,</t>
    </r>
    <r>
      <rPr>
        <sz val="10"/>
        <rFont val="Arial"/>
        <family val="2"/>
      </rPr>
      <t xml:space="preserve"> DE RECUPERARE,   ÎNGRIJIRI PALIATIVE PENTRU ANUL 2020</t>
    </r>
  </si>
  <si>
    <r>
      <t xml:space="preserve">Valoare cazuri contractate </t>
    </r>
    <r>
      <rPr>
        <b/>
        <u val="single"/>
        <sz val="9"/>
        <rFont val="Arial"/>
        <family val="2"/>
      </rPr>
      <t>lunar</t>
    </r>
    <r>
      <rPr>
        <b/>
        <sz val="9"/>
        <rFont val="Arial"/>
        <family val="2"/>
      </rPr>
      <t>, 2020</t>
    </r>
  </si>
  <si>
    <t>ANEXA 5 CRONICI</t>
  </si>
  <si>
    <t>Tarif/zi spitalizare propus de spital pt. 2020**</t>
  </si>
  <si>
    <t>Nr. cazuri estimate a fi externate  în anul 2020, în funcţie de numărul de paturi contractabile, IM ut. pat la nivel național cronici şi de durata de spitalizare pentru o luna din perioada  iulie-decembrie 2018</t>
  </si>
  <si>
    <t>9=6*7*8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</si>
</sst>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SheetLayoutView="75" zoomScalePageLayoutView="0" workbookViewId="0" topLeftCell="A1">
      <selection activeCell="K12" sqref="K12"/>
    </sheetView>
  </sheetViews>
  <sheetFormatPr defaultColWidth="9.140625" defaultRowHeight="12.75"/>
  <cols>
    <col min="1" max="1" width="1.8515625" style="2" customWidth="1"/>
    <col min="2" max="2" width="3.421875" style="2" customWidth="1"/>
    <col min="3" max="3" width="12.57421875" style="2" customWidth="1"/>
    <col min="4" max="4" width="8.28125" style="2" customWidth="1"/>
    <col min="5" max="5" width="9.140625" style="2" customWidth="1"/>
    <col min="6" max="6" width="13.140625" style="2" customWidth="1"/>
    <col min="7" max="8" width="13.28125" style="2" customWidth="1"/>
    <col min="9" max="9" width="11.421875" style="2" customWidth="1"/>
    <col min="10" max="10" width="8.8515625" style="2" customWidth="1"/>
    <col min="11" max="11" width="11.8515625" style="2" customWidth="1"/>
    <col min="12" max="16384" width="8.8515625" style="2" customWidth="1"/>
  </cols>
  <sheetData>
    <row r="1" spans="2:9" ht="12.75">
      <c r="B1" s="34" t="s">
        <v>5</v>
      </c>
      <c r="C1" s="34"/>
      <c r="D1" s="34"/>
      <c r="E1" s="34"/>
      <c r="F1" s="34"/>
      <c r="G1" s="34"/>
      <c r="H1" s="34"/>
      <c r="I1" s="4" t="s">
        <v>22</v>
      </c>
    </row>
    <row r="2" ht="12.75">
      <c r="B2" s="4"/>
    </row>
    <row r="4" spans="2:9" ht="36" customHeight="1">
      <c r="B4" s="5"/>
      <c r="C4" s="35" t="s">
        <v>20</v>
      </c>
      <c r="D4" s="35"/>
      <c r="E4" s="35"/>
      <c r="F4" s="35"/>
      <c r="G4" s="35"/>
      <c r="H4" s="35"/>
      <c r="I4" s="8"/>
    </row>
    <row r="6" spans="2:14" s="12" customFormat="1" ht="12.75">
      <c r="B6" s="9"/>
      <c r="C6" s="10"/>
      <c r="D6" s="10"/>
      <c r="E6" s="9"/>
      <c r="F6" s="11" t="s">
        <v>6</v>
      </c>
      <c r="G6" s="10"/>
      <c r="H6" s="10"/>
      <c r="I6" s="11"/>
      <c r="L6" s="13"/>
      <c r="M6" s="13"/>
      <c r="N6" s="13"/>
    </row>
    <row r="7" spans="2:14" s="12" customFormat="1" ht="12.75">
      <c r="B7" s="11"/>
      <c r="C7" s="10"/>
      <c r="D7" s="10"/>
      <c r="E7" s="10"/>
      <c r="F7" s="10"/>
      <c r="G7" s="10"/>
      <c r="H7" s="10"/>
      <c r="I7" s="11"/>
      <c r="L7" s="13"/>
      <c r="M7" s="13"/>
      <c r="N7" s="13"/>
    </row>
    <row r="8" spans="2:9" s="12" customFormat="1" ht="12.75">
      <c r="B8" s="14"/>
      <c r="I8" s="14"/>
    </row>
    <row r="9" spans="2:11" s="10" customFormat="1" ht="27.75" customHeight="1">
      <c r="B9" s="33" t="s">
        <v>7</v>
      </c>
      <c r="C9" s="33" t="s">
        <v>8</v>
      </c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33" t="s">
        <v>24</v>
      </c>
      <c r="J9" s="33" t="s">
        <v>23</v>
      </c>
      <c r="K9" s="33" t="s">
        <v>21</v>
      </c>
    </row>
    <row r="10" spans="2:11" s="32" customFormat="1" ht="216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s="16" customFormat="1" ht="28.5" customHeight="1">
      <c r="B11" s="15">
        <v>0</v>
      </c>
      <c r="C11" s="15">
        <v>1</v>
      </c>
      <c r="D11" s="15">
        <v>2</v>
      </c>
      <c r="E11" s="15">
        <v>3</v>
      </c>
      <c r="F11" s="15">
        <v>4</v>
      </c>
      <c r="G11" s="15" t="s">
        <v>14</v>
      </c>
      <c r="H11" s="15">
        <v>6</v>
      </c>
      <c r="I11" s="15" t="s">
        <v>15</v>
      </c>
      <c r="J11" s="15">
        <v>8</v>
      </c>
      <c r="K11" s="15" t="s">
        <v>25</v>
      </c>
    </row>
    <row r="12" spans="2:11" s="11" customFormat="1" ht="12.75">
      <c r="B12" s="17"/>
      <c r="C12" s="31"/>
      <c r="D12" s="30"/>
      <c r="E12" s="18"/>
      <c r="F12" s="19"/>
      <c r="G12" s="19">
        <f>E12*F12</f>
        <v>0</v>
      </c>
      <c r="H12" s="20"/>
      <c r="I12" s="19" t="e">
        <f>ROUND(G12/H12/12,0)</f>
        <v>#DIV/0!</v>
      </c>
      <c r="J12" s="20"/>
      <c r="K12" s="20" t="e">
        <f>I12*H12*J12</f>
        <v>#DIV/0!</v>
      </c>
    </row>
    <row r="13" spans="2:10" s="10" customFormat="1" ht="23.25" customHeight="1">
      <c r="B13" s="21"/>
      <c r="C13" s="21"/>
      <c r="D13" s="21"/>
      <c r="E13" s="21"/>
      <c r="F13" s="21"/>
      <c r="G13" s="21"/>
      <c r="H13" s="21"/>
      <c r="I13" s="21"/>
      <c r="J13" s="22"/>
    </row>
    <row r="14" spans="2:9" s="10" customFormat="1" ht="12.75">
      <c r="B14" s="9" t="s">
        <v>16</v>
      </c>
      <c r="C14" s="22"/>
      <c r="D14" s="22"/>
      <c r="E14" s="22"/>
      <c r="F14" s="22"/>
      <c r="G14" s="22"/>
      <c r="H14" s="22"/>
      <c r="I14" s="21"/>
    </row>
    <row r="15" spans="2:9" s="12" customFormat="1" ht="12.75">
      <c r="B15" s="23" t="s">
        <v>17</v>
      </c>
      <c r="C15" s="22"/>
      <c r="D15" s="22"/>
      <c r="E15" s="22"/>
      <c r="F15" s="22"/>
      <c r="G15" s="22"/>
      <c r="H15" s="22"/>
      <c r="I15" s="14"/>
    </row>
    <row r="16" spans="2:9" s="10" customFormat="1" ht="16.5" customHeight="1">
      <c r="B16" s="24" t="s">
        <v>18</v>
      </c>
      <c r="C16" s="22"/>
      <c r="D16" s="22"/>
      <c r="E16" s="22"/>
      <c r="F16" s="22"/>
      <c r="G16" s="22"/>
      <c r="H16" s="22"/>
      <c r="I16" s="11"/>
    </row>
    <row r="17" spans="2:10" s="10" customFormat="1" ht="63" customHeight="1">
      <c r="B17" s="36"/>
      <c r="C17" s="36"/>
      <c r="D17" s="36"/>
      <c r="E17" s="36"/>
      <c r="F17" s="36"/>
      <c r="G17" s="36"/>
      <c r="H17" s="36"/>
      <c r="I17" s="36"/>
      <c r="J17" s="36"/>
    </row>
    <row r="18" spans="2:9" s="27" customFormat="1" ht="19.5" customHeight="1">
      <c r="B18" s="25"/>
      <c r="C18" s="26" t="s">
        <v>19</v>
      </c>
      <c r="D18" s="22"/>
      <c r="E18" s="22"/>
      <c r="F18" s="22"/>
      <c r="G18" s="22"/>
      <c r="H18" s="22"/>
      <c r="I18" s="10"/>
    </row>
    <row r="19" spans="2:9" s="12" customFormat="1" ht="12.75">
      <c r="B19" s="28"/>
      <c r="C19" s="13"/>
      <c r="D19" s="13"/>
      <c r="E19" s="13"/>
      <c r="F19" s="13"/>
      <c r="G19" s="13"/>
      <c r="H19" s="13"/>
      <c r="I19" s="14"/>
    </row>
    <row r="20" spans="2:8" ht="12.75">
      <c r="B20" s="1" t="s">
        <v>2</v>
      </c>
      <c r="C20" s="1"/>
      <c r="D20" s="1"/>
      <c r="E20" s="1"/>
      <c r="F20" s="1"/>
      <c r="G20" s="1"/>
      <c r="H20" s="1"/>
    </row>
    <row r="21" spans="2:8" ht="12.75">
      <c r="B21" s="1"/>
      <c r="C21" s="7" t="s">
        <v>0</v>
      </c>
      <c r="D21" s="1"/>
      <c r="E21" s="1"/>
      <c r="F21" s="1"/>
      <c r="G21" s="1"/>
      <c r="H21" s="7"/>
    </row>
    <row r="22" spans="3:8" ht="12.75">
      <c r="C22" s="29" t="s">
        <v>3</v>
      </c>
      <c r="H22" s="29"/>
    </row>
    <row r="23" spans="3:8" ht="12.75">
      <c r="C23" s="29" t="s">
        <v>4</v>
      </c>
      <c r="H23" s="29"/>
    </row>
    <row r="25" spans="2:7" ht="12.75">
      <c r="B25" s="3"/>
      <c r="C25" s="3"/>
      <c r="D25" s="3"/>
      <c r="E25" s="3"/>
      <c r="F25" s="3"/>
      <c r="G25" s="6" t="s">
        <v>1</v>
      </c>
    </row>
    <row r="26" ht="12.75">
      <c r="G26" s="29" t="s">
        <v>3</v>
      </c>
    </row>
    <row r="27" ht="12.75">
      <c r="G27" s="29" t="s">
        <v>4</v>
      </c>
    </row>
  </sheetData>
  <sheetProtection/>
  <mergeCells count="13">
    <mergeCell ref="K9:K10"/>
    <mergeCell ref="D9:D10"/>
    <mergeCell ref="E9:E10"/>
    <mergeCell ref="F9:F10"/>
    <mergeCell ref="G9:G10"/>
    <mergeCell ref="B17:J17"/>
    <mergeCell ref="H9:H10"/>
    <mergeCell ref="I9:I10"/>
    <mergeCell ref="J9:J10"/>
    <mergeCell ref="B9:B10"/>
    <mergeCell ref="C9:C10"/>
    <mergeCell ref="B1:H1"/>
    <mergeCell ref="C4:H4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Cociasu</dc:creator>
  <cp:keywords/>
  <dc:description/>
  <cp:lastModifiedBy>drina.albu</cp:lastModifiedBy>
  <cp:lastPrinted>2019-07-01T13:06:36Z</cp:lastPrinted>
  <dcterms:created xsi:type="dcterms:W3CDTF">2002-02-07T12:52:50Z</dcterms:created>
  <dcterms:modified xsi:type="dcterms:W3CDTF">2020-07-14T06:13:58Z</dcterms:modified>
  <cp:category/>
  <cp:version/>
  <cp:contentType/>
  <cp:contentStatus/>
</cp:coreProperties>
</file>